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Google Drive (maelenama140@gmail.com)\TRANSPARENCIA MARZO\REPORTE DE SOLICITUDES\"/>
    </mc:Choice>
  </mc:AlternateContent>
  <bookViews>
    <workbookView xWindow="0" yWindow="0" windowWidth="20490" windowHeight="760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<sst xmlns="http://schemas.openxmlformats.org/spreadsheetml/2006/main" count="111" uniqueCount="85">
  <si>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</si>
  <si>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</si>
  <si>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</si>
  <si>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</si>
  <si>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</si>
  <si>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</si>
  <si>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</si>
  <si>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</si>
  <si>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</si>
  <si>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</si>
  <si>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</si>
  <si>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</si>
  <si>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</si>
  <si>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</si>
  <si>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</si>
  <si>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</si>
  <si>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</si>
  <si>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</si>
  <si>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</si>
  <si>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</si>
  <si>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</si>
  <si>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</si>
  <si>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</si>
  <si>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</si>
  <si>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</si>
  <si>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</si>
  <si>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</si>
  <si>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</si>
  <si>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</si>
  <si>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</si>
  <si>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</si>
  <si>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</si>
  <si>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</si>
  <si>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</si>
  <si>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</si>
  <si>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</si>
  <si>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</si>
  <si>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</si>
  <si>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</si>
  <si>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</si>
  <si>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</si>
  <si>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</si>
  <si>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</si>
  <si>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</si>
  <si>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</si>
  <si>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</si>
  <si>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</si>
  <si>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</si>
  <si>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</si>
  <si>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</si>
  <si>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</si>
  <si>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</si>
  <si>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</si>
  <si>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</si>
  <si>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</si>
  <si>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</si>
  <si>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</si>
  <si>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</si>
  <si>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</si>
  <si>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</si>
  <si>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</si>
  <si>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</si>
  <si>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</si>
  <si>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Omar Esparza Valducea</t>
  </si>
  <si>
    <t>Lesly Ita Andehui Meléndez</t>
  </si>
  <si>
    <t>Sofía Gómez Pichardo</t>
  </si>
  <si>
    <t>Jesús G.</t>
  </si>
  <si>
    <t>María del Pilar Pérez</t>
  </si>
  <si>
    <t>Víctor Manuel TORRES SALINAS JIMÉNEZ</t>
  </si>
  <si>
    <t>ciudadano observando slp</t>
  </si>
  <si>
    <t>Félix Rodríguez Nava</t>
  </si>
  <si>
    <t>Solicitamos información COMPLETA del evento denominado Fiesta Internacional de cine de San Luis Potosí, realizada en el mes de septiembre 2016, egresos e ingresos, patrocinios de 30 marcas en especie con su equivalente en moneda nacional, asi como sus aportaciones monetarias en moneda nacional, donaciones, apoyo gubernamental municipal, estatal y federal, organismos descentralizado, así como el o los responsables de administración, aplicación, gestión, formulación y desarrollo, de todas las actividades para el público en general como las residencias de actores, guionistas y directores</t>
  </si>
  <si>
    <t>A quien Corresponda Derivado del plan Estatal de Desarrollo 2009-2015; le solicito la información del programa sectorial o acciones que se realizaron y el monto asignado para cada caso y el número de personas beneficiadas</t>
  </si>
  <si>
    <t>LES PIDO POR FAVOR ME COMPARTAN EL ESTADO (VIGENTE, CANCELADA, SUSPENDIDA, OTRO) Y LA UBICACIÓN DONDE SE SOLICITO EL PROYECTO DE LAS SIGUIENTES CONCESIONES, ESTAN BAJO EL TITULAR MINERA REAL DE CATORCE, S.A. DE C.V. NECESITO LA INFORMACIÓN DE LAS CONCESIONES 212277 230941 230940 233085 212276 186473 234874 232052 234875 181415 181230 171997 181937 170599 181931</t>
  </si>
  <si>
    <t>Con fundamento en los artículos 6 de la Constitución Política de los Estados Unidos Mexicanos; en los artículos 4, 6, 7, 8, 10, 11, 13, y 16 de la Ley General de Transparencia y Acceso a la Información Pública. En función de los principios constitucionales de máxima publicidad, transparencia, rendición de cuentas y gratuidad, solicito se me entregue a través de un medio gratuito derivado de los avances tecnológicos, en formato.xlsx (Excel) editable, la siguiente información pública documentada en el ejercicio de las facultades, competencias y funciones previstas en las normas jurídicas aplicables Solicito la información de todos y cada uno de los contratos que suscribió el estado de San Luis Potosí en las INSTITUCIONES SELECCIONADAS: Hospital Central Dr. Ignacio Morones Prieto -- San Luis Potosí Secretaría de Seguridad Pública del Estado -- San Luis Potosí Secretaría de Finanzas -- San Luis Potosí Secretaría de Desarrollo Económico -- San Luis Potosí Secretaría de Comunicaciones y Transportes -- San Luis Potosí Secretaría de Educación de Gobierno del Estado -- San Luis Potosí Secretaría General de Gobierno -- San Luis Potosí Secretaría de Desarrollo Urbano, Vivienda y Obras Públicas (SEDUVOP) -- San Luis Potosí Secretaría del Trabajo y Previsión Social -- San Luis Potosí Servicios de Salud en el Estado -- San Luis Potosí Régimen Estatal de Protección Social en Salud del Estado de San Luis Potosí -- San Luis Potosí Secretaría de Turismo -- San Luis Potosí. en los años 2015, 2016, 2017, 2018, 2019, 2020 y 2021. Solicito también el monto de cada uno de estos contratos y los servicios contratados y/o bienes adquiridos respectivamente, así como los montos que le han sido pagados a las empresas y/o prestadores de servicios, derivado de los contratos en cada año solicitado. Agradezco su amable y expedita respuesta</t>
  </si>
  <si>
    <t>Nombre de los Programas Sociales Estatales en operación durante el año 2020, incluyendo su vigencia (de qué mes a qué mes tuvo duración durante el año fiscal); 2.- Número de beneficiarios de cada Programa Social por municipio descrito en el punto que antecede, durante el año 2020, y 3.- Monto aplicable para cada Programa Social durante el año 2020</t>
  </si>
  <si>
    <t xml:space="preserve">1.- Contrato que celebraron el Estado Libre y Soberano de San Luis Potosí, y el Fideicomiso de Actividades Empresariales Número
F/00894.
2.- SE INDIQUE SÍ A LA FECHA Gobierno del Estado de San Luis Potosí, HA CUMPLIDO para con EL FIDEICOMISO de Actividades
Empresariales Número F/00894 con LAS OBLIGACIONES DE PAGOA CARGO DEL GOBIERNO DEL ESTADO, ASÍ MOSMO SE
INDIQUE LA FECHA DE EL ÚLTIMO PAGO EFECTUADO AL FIDEICOMISO de Actividades Empresariales Número F/00894.
3.- Convenio celebrado entre Gobierno del Estado de San Luis Potosí, representado por el Dr. Fernando Toranzo Fernández,
Gobernador Constitucional del Estado; Asistido por los C.C. Lic. Cándido Ochoa Rojas, Secretario General de Gobierno. C.P. Jesús
Conde Mejía, Secretario De Finanzas; Lic. Miguel Cardoza Mora, Secretario Del Trabajo y Previsión Social; Dr. Juan Manuel Carreras
López, Secretario De Educación; Ing. Fernando Macías Morales, Secretario De Desarrollo Económico y BMW, S.A. de C.V.
4.- Convenio Parque Estado celebrado entre BMW SLP, S.A. de C.V., Gobierno del Estado de San Luis Potosí, Banco Mercantil Del
Norte, S.A. Institución De Banca Múltiple, y Desarrollo Logistik, S.A. de C.V. </t>
  </si>
  <si>
    <t>1.-PRESUPUESTO AUTORIZADO POR EL CONGRESO DEL ESTADO PARA MANEJO DE COMUNICACIÓN SOCIAL O DIFUSIÓN
DESDE 2015 A LA FECHA
2.- RELACIÓN DE MEDIOS A LOS QUE SE PAGO POR DIFUSIÓN DE ACCIONES DE 2015 A LA FECHA
3.-PARAMETRO O ESTUDIO DE MERCADO PARA DESIGNAR A ESOS MEDIOS DE 2015 A LA FECHA
4.- PARTIDAS EXTRAORDINARIAS ASIGNADAS PARA EL MISMO FIN DE COMUNICACIÓN DE 2015 A LA FECHA
5. CONTRATOS DE LOS CONVENIOS CON CADA UNO DE LOS MEDIOS Y EL RESPALDO DE LO PUBLICADO DE 2015 A LA
FECHA
5. MONTO AUTORIZADO Y APLICADO PARA LOS APOYOS O INCENTIVOS A EMPRESAS DESDE 2015 A LA FECHA
6. NOMBRE DEL RESPONSABLE DE COMUNICACIÓN DE LA DEPENDENCIA Y SUS FACULTADES PARA LA ASIGNACIÓN DE
RECURSOS</t>
  </si>
  <si>
    <t>CUALES ONVOCATORIAS A FONDO PERDIDO HAY VIGENTES EN ESTAS INSTUTUCIONES</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</si>
  <si>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lo oriento para que presente su solicitud a la Secretaría de Cultura quien es la autoridad competente de conformidad con los Artículos 41 BIS de la Ley Orgánica de la Administración Pública del Estado del Estado de San Luis Potosí.
</t>
  </si>
  <si>
    <t>No aplica</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</si>
  <si>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la oriento para que presente su solicitud a la Secretaría de Finanzas de Gobierno del Estado quien es la autoridad competente, de conformidad con el Artículo 33 Fracción XXXII de la Ley Orgánica de la Administración Pública del Estado del Estado de San Luis Potosí.
</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</si>
  <si>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se le orienta para que presente su solicitud a la Secretaría de Economía, quien cuenta con la Dirección General de Minas y es la autoridad competente en lo relacionado a las concesiones mineras, lo anterior de conformidad con el Artículo 1° de la Ley de Minería y Artículo 56 del Reglamento Interior de la Secretaría de Economía. 
Cabe mencionar que en la ciudad de San Luis Potosí, existe una Delegación de la Secretaría de Economía, ubicada en la calle Himno Nacional No. 670, 3er. Piso, colonia Las Águilas, en donde también podrá presentar su solicitud.
</t>
  </si>
  <si>
    <t xml:space="preserve">Me permito darle respuesta respecto a lo que le compete a la Secretaría de Desarrollo Económico. Para las demás dependencias, le sugerimos dirigir su solicitud a cada una de ellas.
La información requerida forma parte de las obligaciones públicas de oficio señaladas en la Ley de Transparencia y Acceso a la Información Pública del Estado de San Luis Potosí; por lo que, en la Plataforma Estatal de Transparencia http://www.pets.org.mx/ de la CEGAIP,  encontrará información del 2015 a la fecha por dependencia;  lo referente a los contratos que se suscribieron los localiza en el Art. 84, Fracción XXXIX ( Convenios que realicen con la Federación, con otros estados y con los municipios.) y Fracción XL ( Convenios de coordinación, de concertación con el sector social o privado).
 Asimismo, se anexa la información que nos proporciona la Dirección Administrativa de esta Secretaría, referente a los contratos por bienes y servicios del 2015 al 2020; del 2021 a la fecha no se han firmado contratos de este tipo.
</t>
  </si>
  <si>
    <t xml:space="preserve">Me permito informarle que la Secretaría de Desarrollo Económico, no produce, procesa, administra ni resguarda información al respecto, por no estar dentro de sus atribuciones y facultades conferidas en el Artículo 37 de la Ley Orgánica de la Administración Pública del Estado de San Luis Potosí.
Por lo que, con fundamento en el artículo 54, fracción III, de la Ley de Transparencia y Acceso a la Información Pública del Estado de San Luis Potosí, se le orienta para que presente su solicitud a la Secretaría de Desarrollo Social y Regional, quien es la autoridad competente, de conformidad con el Artículo 35 de la Ley Orgánica de la Administración Pública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</si>
</sst>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9"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color theme="1"/>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style="thin">
        <color theme="9"/>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18" fillId="6" borderId="14" xfId="0" applyFont="1" applyFill="1" applyBorder="1"/>
    <xf numFmtId="0" fontId="7" fillId="6" borderId="0" xfId="0"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7"/>
  <sheetViews>
    <sheetView showGridLines="0" tabSelected="1" zoomScale="90" zoomScaleNormal="90" workbookViewId="0">
      <selection activeCell="H1" sqref="H1"/>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3</v>
      </c>
      <c r="C1" s="46" t="s">
        <v>25</v>
      </c>
      <c r="D1" s="47"/>
      <c r="F1" s="3" t="s">
        <v>26</v>
      </c>
      <c r="G1" s="9" t="s">
        <v>27</v>
      </c>
      <c r="H1" s="8">
        <f>COUNTIF(Formato!$L$10:$L$43,B1)</f>
        <v>8</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Marzo</v>
      </c>
      <c r="F2" s="4"/>
      <c r="G2" s="10" t="s">
        <v>29</v>
      </c>
      <c r="H2" s="8">
        <f>COUNTIF(Formato!$M$10:$M$43,B1)</f>
        <v>5</v>
      </c>
      <c r="I2" s="48" t="s">
        <v>30</v>
      </c>
      <c r="J2" s="49"/>
      <c r="K2" s="49"/>
      <c r="L2" s="49"/>
    </row>
    <row r="3" spans="1:16" ht="18.75" thickBot="1" x14ac:dyDescent="0.25">
      <c r="A3" s="3" t="s">
        <v>31</v>
      </c>
      <c r="B3" s="21">
        <v>2021</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28">
        <v>162521</v>
      </c>
      <c r="B10" s="30" t="s">
        <v>63</v>
      </c>
      <c r="C10" s="29">
        <v>44256</v>
      </c>
      <c r="D10" s="51" t="s">
        <v>71</v>
      </c>
      <c r="E10" s="28" t="s">
        <v>23</v>
      </c>
      <c r="F10" s="31"/>
      <c r="G10" s="29">
        <v>44257</v>
      </c>
      <c r="H10" s="30" t="s">
        <v>79</v>
      </c>
      <c r="I10" s="30" t="s">
        <v>80</v>
      </c>
      <c r="J10" s="30" t="s">
        <v>49</v>
      </c>
      <c r="K10" s="30" t="s">
        <v>80</v>
      </c>
      <c r="L10" s="5">
        <f>IF(Formato!$C10&lt;&gt;"",MONTH(C10),"")</f>
        <v>3</v>
      </c>
      <c r="M10" s="6">
        <f>IF(Formato!$G10&lt;&gt;"",MONTH(G10),"")</f>
        <v>3</v>
      </c>
      <c r="P10" s="11"/>
    </row>
    <row r="11" spans="1:16" ht="15" x14ac:dyDescent="0.2">
      <c r="A11" s="28">
        <v>195021</v>
      </c>
      <c r="B11" s="30" t="s">
        <v>64</v>
      </c>
      <c r="C11" s="29">
        <v>44262</v>
      </c>
      <c r="D11" s="51" t="s">
        <v>72</v>
      </c>
      <c r="E11" s="28" t="s">
        <v>23</v>
      </c>
      <c r="F11" s="30"/>
      <c r="G11" s="29">
        <v>44263</v>
      </c>
      <c r="H11" s="30" t="s">
        <v>81</v>
      </c>
      <c r="I11" s="30" t="s">
        <v>80</v>
      </c>
      <c r="J11" s="30" t="s">
        <v>49</v>
      </c>
      <c r="K11" s="30" t="s">
        <v>80</v>
      </c>
      <c r="L11" s="5">
        <f>IF(Formato!$C11&lt;&gt;"",MONTH(C11),"")</f>
        <v>3</v>
      </c>
      <c r="M11" s="6">
        <f>IF(Formato!$G11&lt;&gt;"",MONTH(G11),"")</f>
        <v>3</v>
      </c>
      <c r="P11" s="11"/>
    </row>
    <row r="12" spans="1:16" ht="15" x14ac:dyDescent="0.2">
      <c r="A12" s="28">
        <v>197921</v>
      </c>
      <c r="B12" s="30" t="s">
        <v>65</v>
      </c>
      <c r="C12" s="29">
        <v>44263</v>
      </c>
      <c r="D12" s="30" t="s">
        <v>73</v>
      </c>
      <c r="E12" s="28" t="s">
        <v>23</v>
      </c>
      <c r="F12" s="30"/>
      <c r="G12" s="29">
        <v>44266</v>
      </c>
      <c r="H12" s="30" t="s">
        <v>82</v>
      </c>
      <c r="I12" s="30" t="s">
        <v>80</v>
      </c>
      <c r="J12" s="30" t="s">
        <v>49</v>
      </c>
      <c r="K12" s="30" t="s">
        <v>80</v>
      </c>
      <c r="L12" s="5">
        <f>IF(Formato!$C12&lt;&gt;"",MONTH(C12),"")</f>
        <v>3</v>
      </c>
      <c r="M12" s="6">
        <f>IF(Formato!$G12&lt;&gt;"",MONTH(G12),"")</f>
        <v>3</v>
      </c>
      <c r="P12" s="11"/>
    </row>
    <row r="13" spans="1:16" ht="15" x14ac:dyDescent="0.2">
      <c r="A13" s="28">
        <v>221521</v>
      </c>
      <c r="B13" s="30" t="s">
        <v>66</v>
      </c>
      <c r="C13" s="29">
        <v>44271</v>
      </c>
      <c r="D13" s="30" t="s">
        <v>74</v>
      </c>
      <c r="E13" s="28" t="s">
        <v>23</v>
      </c>
      <c r="F13" s="30"/>
      <c r="G13" s="29">
        <v>44277</v>
      </c>
      <c r="H13" s="30" t="s">
        <v>83</v>
      </c>
      <c r="I13" s="30" t="s">
        <v>80</v>
      </c>
      <c r="J13" s="30" t="s">
        <v>49</v>
      </c>
      <c r="K13" s="30" t="s">
        <v>80</v>
      </c>
      <c r="L13" s="5">
        <f>IF(Formato!$C13&lt;&gt;"",MONTH(C13),"")</f>
        <v>3</v>
      </c>
      <c r="M13" s="6">
        <f>IF(Formato!$G13&lt;&gt;"",MONTH(G13),"")</f>
        <v>3</v>
      </c>
    </row>
    <row r="14" spans="1:16" ht="15" x14ac:dyDescent="0.2">
      <c r="A14" s="28">
        <v>249521</v>
      </c>
      <c r="B14" s="30" t="s">
        <v>67</v>
      </c>
      <c r="C14" s="29">
        <v>44276</v>
      </c>
      <c r="D14" s="30" t="s">
        <v>75</v>
      </c>
      <c r="E14" s="28" t="s">
        <v>23</v>
      </c>
      <c r="F14" s="30"/>
      <c r="G14" s="29">
        <v>44278</v>
      </c>
      <c r="H14" s="30" t="s">
        <v>84</v>
      </c>
      <c r="I14" s="30" t="s">
        <v>80</v>
      </c>
      <c r="J14" s="30" t="s">
        <v>49</v>
      </c>
      <c r="K14" s="30" t="s">
        <v>80</v>
      </c>
      <c r="L14" s="5">
        <f>IF(Formato!$C14&lt;&gt;"",MONTH(C14),"")</f>
        <v>3</v>
      </c>
      <c r="M14" s="6">
        <f>IF(Formato!$G14&lt;&gt;"",MONTH(G14),"")</f>
        <v>3</v>
      </c>
    </row>
    <row r="15" spans="1:16" ht="15" x14ac:dyDescent="0.2">
      <c r="A15" s="28">
        <v>256021</v>
      </c>
      <c r="B15" s="30" t="s">
        <v>68</v>
      </c>
      <c r="C15" s="29">
        <v>44278</v>
      </c>
      <c r="D15" s="30" t="s">
        <v>76</v>
      </c>
      <c r="E15" s="28" t="s">
        <v>23</v>
      </c>
      <c r="F15" s="30"/>
      <c r="G15" s="29"/>
      <c r="H15" s="29"/>
      <c r="I15" s="30"/>
      <c r="J15" s="30"/>
      <c r="K15" s="30"/>
      <c r="L15" s="5">
        <f>IF(Formato!$C15&lt;&gt;"",MONTH(C15),"")</f>
        <v>3</v>
      </c>
      <c r="M15" s="6" t="str">
        <f>IF(Formato!$G15&lt;&gt;"",MONTH(G15),"")</f>
        <v/>
      </c>
    </row>
    <row r="16" spans="1:16" ht="15" x14ac:dyDescent="0.2">
      <c r="A16" s="28">
        <v>260721</v>
      </c>
      <c r="B16" s="52" t="s">
        <v>69</v>
      </c>
      <c r="C16" s="29">
        <v>44280</v>
      </c>
      <c r="D16" s="30" t="s">
        <v>77</v>
      </c>
      <c r="E16" s="28" t="s">
        <v>22</v>
      </c>
      <c r="F16" s="30"/>
      <c r="G16" s="29"/>
      <c r="H16" s="29"/>
      <c r="I16" s="30"/>
      <c r="J16" s="30"/>
      <c r="K16" s="30"/>
      <c r="L16" s="5">
        <f>IF(Formato!$C16&lt;&gt;"",MONTH(C16),"")</f>
        <v>3</v>
      </c>
      <c r="M16" s="6" t="str">
        <f>IF(Formato!$G16&lt;&gt;"",MONTH(G16),"")</f>
        <v/>
      </c>
    </row>
    <row r="17" spans="1:13" ht="15" x14ac:dyDescent="0.2">
      <c r="A17" s="28">
        <v>257621</v>
      </c>
      <c r="B17" s="30" t="s">
        <v>70</v>
      </c>
      <c r="C17" s="29">
        <v>44276</v>
      </c>
      <c r="D17" s="30" t="s">
        <v>78</v>
      </c>
      <c r="E17" s="28" t="s">
        <v>22</v>
      </c>
      <c r="F17" s="30"/>
      <c r="G17" s="29"/>
      <c r="H17" s="29"/>
      <c r="I17" s="30"/>
      <c r="J17" s="30"/>
      <c r="K17" s="30"/>
      <c r="L17" s="5">
        <f>IF(Formato!$C17&lt;&gt;"",MONTH(C17),"")</f>
        <v>3</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18" t="str">
        <f>IF(Formato!$C43&lt;&gt;"",MONTH(C43),"")</f>
        <v/>
      </c>
      <c r="M43" s="19" t="str">
        <f>IF(Formato!$G43&lt;&gt;"",MONTH(G43),"")</f>
        <v/>
      </c>
    </row>
    <row r="45" spans="1:14" x14ac:dyDescent="0.2">
      <c r="B45" s="1"/>
      <c r="C45" s="1"/>
      <c r="D45" s="1"/>
      <c r="E45" s="1"/>
    </row>
    <row r="46" spans="1:14" x14ac:dyDescent="0.2">
      <c r="M46" s="20" t="s">
        <v>43</v>
      </c>
    </row>
    <row r="47" spans="1:14" ht="39.75" customHeight="1" x14ac:dyDescent="0.2">
      <c r="M47" s="44" t="s">
        <v>44</v>
      </c>
      <c r="N47" s="44"/>
    </row>
  </sheetData>
  <sheetProtection selectLockedCells="1"/>
  <mergeCells count="6">
    <mergeCell ref="M47:N47"/>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sqref="F11:F43">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Usuario</cp:lastModifiedBy>
  <cp:revision/>
  <dcterms:created xsi:type="dcterms:W3CDTF">2017-10-19T22:18:57Z</dcterms:created>
  <dcterms:modified xsi:type="dcterms:W3CDTF">2021-04-05T18:10:48Z</dcterms:modified>
</cp:coreProperties>
</file>